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20" windowHeight="12120" activeTab="0"/>
  </bookViews>
  <sheets>
    <sheet name="Projektkosten-gesamt" sheetId="1" r:id="rId1"/>
  </sheets>
  <definedNames>
    <definedName name="_xlnm.Print_Area" localSheetId="0">'Projektkosten-gesamt'!$A$1:$H$72</definedName>
  </definedNames>
  <calcPr fullCalcOnLoad="1"/>
</workbook>
</file>

<file path=xl/sharedStrings.xml><?xml version="1.0" encoding="utf-8"?>
<sst xmlns="http://schemas.openxmlformats.org/spreadsheetml/2006/main" count="148" uniqueCount="87">
  <si>
    <t>Grundstück</t>
  </si>
  <si>
    <t>Wasser</t>
  </si>
  <si>
    <t>Bauherrenhaftpflicht</t>
  </si>
  <si>
    <t>Lagepläne</t>
  </si>
  <si>
    <t>Tapeten/Farbe (Wände, Decken)</t>
  </si>
  <si>
    <t>*</t>
  </si>
  <si>
    <t>Bruttopreise</t>
  </si>
  <si>
    <t>Satellitenananlage TV ?</t>
  </si>
  <si>
    <t>Küche ?</t>
  </si>
  <si>
    <t>Kabelanschluss ?</t>
  </si>
  <si>
    <t>Makler ?</t>
  </si>
  <si>
    <t>Doseneinsätze Telefon und Antenne</t>
  </si>
  <si>
    <t>Regenwasserverrieselung/Sickemulde  ?</t>
  </si>
  <si>
    <t>Bodengutachten</t>
  </si>
  <si>
    <t>Vermesser - Absteckung, Einmessung in Katasterunterlagen</t>
  </si>
  <si>
    <t>Bauwesen-/ Bauleistungsversicherung</t>
  </si>
  <si>
    <t>nach Bedarf</t>
  </si>
  <si>
    <t>Regenwasserentwässerung ab Unterkante Fallrohre</t>
  </si>
  <si>
    <t>Grundstückspreis</t>
  </si>
  <si>
    <t xml:space="preserve">Grunderwerbssteuer </t>
  </si>
  <si>
    <t xml:space="preserve">Notar + Eintragungen,  … </t>
  </si>
  <si>
    <t>???</t>
  </si>
  <si>
    <t>(Liste bitte mit eigenen Preisen füllen und ergänzen, wo notwendig)</t>
  </si>
  <si>
    <t>Feuerrohbauversicherung</t>
  </si>
  <si>
    <t>Gesamtkalkulation für Ihr neues Haus</t>
  </si>
  <si>
    <t>bei ca. 30 cm Bodenaustausch ca. 25 €/m²</t>
  </si>
  <si>
    <t>…</t>
  </si>
  <si>
    <t xml:space="preserve">(Garten und Außenanlage/Pflasterung/Terrassen </t>
  </si>
  <si>
    <r>
      <t xml:space="preserve">Santitärassesoires </t>
    </r>
    <r>
      <rPr>
        <sz val="12"/>
        <rFont val="Arial"/>
        <family val="2"/>
      </rPr>
      <t>(Rollenhalter, Spiegel, Duschkabine?,…)</t>
    </r>
  </si>
  <si>
    <r>
      <t xml:space="preserve">Schmutzwasserentwässerung </t>
    </r>
    <r>
      <rPr>
        <sz val="12"/>
        <rFont val="Arial"/>
        <family val="2"/>
      </rPr>
      <t>(Außenkante Sohle bis Straße)</t>
    </r>
  </si>
  <si>
    <t>Grundstück:</t>
  </si>
  <si>
    <t>Haus:</t>
  </si>
  <si>
    <t>Hausanschlüsse:</t>
  </si>
  <si>
    <t>Entwässerung ab Gebäudeaussenkante:</t>
  </si>
  <si>
    <t>Außenanlagen / Erdarbeiten:</t>
  </si>
  <si>
    <t>sonstige Kosten:</t>
  </si>
  <si>
    <t>Gesamtpreis für Ihr Wohlfühlholzhaus mit allem drum und dran:</t>
  </si>
  <si>
    <t xml:space="preserve">wenn nötig, nach Abstimmung </t>
  </si>
  <si>
    <t>0 € bei gleichzeitigem Abschluss der Gebäudevers.</t>
  </si>
  <si>
    <t>Elektro</t>
  </si>
  <si>
    <t>Regen- und Schmutzwasserübergabeschächte an Grundstücksgrenze ?</t>
  </si>
  <si>
    <t>Erdarbeiten Zufahrt, Terrassen, Wege, … ?</t>
  </si>
  <si>
    <t>Erdarbeiten Garten ?</t>
  </si>
  <si>
    <t>Pflasterarbeiten, Zuwegungen ?</t>
  </si>
  <si>
    <r>
      <t xml:space="preserve">nicht geflieste Böden </t>
    </r>
    <r>
      <rPr>
        <sz val="12"/>
        <rFont val="Arial"/>
        <family val="2"/>
      </rPr>
      <t>(für Parkett, Laminat oder weitere Fliesen)</t>
    </r>
  </si>
  <si>
    <r>
      <t xml:space="preserve">neue Hausausstattung </t>
    </r>
    <r>
      <rPr>
        <sz val="12"/>
        <rFont val="Arial"/>
        <family val="2"/>
      </rPr>
      <t>(Leuchten/Vorhänge, Gartengeräte, …)</t>
    </r>
    <r>
      <rPr>
        <sz val="14"/>
        <rFont val="Arial"/>
        <family val="2"/>
      </rPr>
      <t xml:space="preserve"> ?</t>
    </r>
  </si>
  <si>
    <t>gemäß Angebot / Katalogpreis</t>
  </si>
  <si>
    <t>Baugenehmigungsgebühren</t>
  </si>
  <si>
    <t>ab 1.000 € Material oder ab 4.000 € für Maler</t>
  </si>
  <si>
    <r>
      <t xml:space="preserve">eventuell Mehrausstattung </t>
    </r>
    <r>
      <rPr>
        <sz val="12"/>
        <rFont val="Arial"/>
        <family val="2"/>
      </rPr>
      <t>(z.B. weitere Wünsche bei Fliesen, Elektrik oder Badausstattung)</t>
    </r>
    <r>
      <rPr>
        <sz val="14"/>
        <rFont val="Arial"/>
        <family val="2"/>
      </rPr>
      <t xml:space="preserve"> ?</t>
    </r>
  </si>
  <si>
    <r>
      <t xml:space="preserve">Prüfstatik ? </t>
    </r>
    <r>
      <rPr>
        <sz val="12"/>
        <rFont val="Arial"/>
        <family val="2"/>
      </rPr>
      <t>(nur in wenigen Bundesländern und bei Gewerbebau nötig)</t>
    </r>
  </si>
  <si>
    <t>für eine "Imke" in "normalem" Baugebiet</t>
  </si>
  <si>
    <t>ca. 2,0 % vom Grundstückspreis</t>
  </si>
  <si>
    <t>4,5-6,5 % vom Grundstückspreis (je nach Ort)</t>
  </si>
  <si>
    <t>Schotterlage für Baustraße/Kranstellplatz ?</t>
  </si>
  <si>
    <r>
      <t xml:space="preserve">Preis - Angebot Dammann-Haus </t>
    </r>
    <r>
      <rPr>
        <sz val="12"/>
        <rFont val="Arial"/>
        <family val="2"/>
      </rPr>
      <t>(Wunschvariante)</t>
    </r>
  </si>
  <si>
    <t>Bei manchen Energieversorgern: Zusätzlicher Stromzähler/gößerer Zählerschrank für Wärmepumpe nötig</t>
  </si>
  <si>
    <t>Telefon ?</t>
  </si>
  <si>
    <t>?</t>
  </si>
  <si>
    <t>Glasfaseranschluss ?</t>
  </si>
  <si>
    <r>
      <t xml:space="preserve">Erdarbeiten Gebäude </t>
    </r>
    <r>
      <rPr>
        <sz val="12"/>
        <rFont val="Arial"/>
        <family val="2"/>
      </rPr>
      <t>(Gebäudefläche + umlaufend 1.5m)</t>
    </r>
  </si>
  <si>
    <t>Terrassen und Gartenanlage ?</t>
  </si>
  <si>
    <r>
      <t>Bitte Grundstücksverhältnisse erkunden</t>
    </r>
    <r>
      <rPr>
        <sz val="12"/>
        <rFont val="Arial"/>
        <family val="2"/>
      </rPr>
      <t xml:space="preserve"> (Besondere Gründung nötig, viele Erdarbeiten?)</t>
    </r>
  </si>
  <si>
    <t>evtl. bei tief liegendem Grundstück, Moorboden, etc.</t>
  </si>
  <si>
    <t>Gerüstkosten</t>
  </si>
  <si>
    <r>
      <t xml:space="preserve">Bautoilette </t>
    </r>
    <r>
      <rPr>
        <sz val="12"/>
        <rFont val="Arial"/>
        <family val="2"/>
      </rPr>
      <t>(Erdarbeiten bis Fertigstellung)</t>
    </r>
  </si>
  <si>
    <r>
      <t xml:space="preserve">Bauwasser und Baustrom </t>
    </r>
    <r>
      <rPr>
        <sz val="12"/>
        <rFont val="Arial"/>
        <family val="2"/>
      </rPr>
      <t>(Anschlüsse + Verbrauch)</t>
    </r>
  </si>
  <si>
    <t>ca. 1.000 €</t>
  </si>
  <si>
    <r>
      <t>sonstige Nebenkosten</t>
    </r>
    <r>
      <rPr>
        <sz val="12"/>
        <rFont val="Arial"/>
        <family val="2"/>
      </rPr>
      <t xml:space="preserve"> (für evtl. Bauzaun, evtl. nötige Straßensperrungen, Richtfest, etc.)</t>
    </r>
  </si>
  <si>
    <t>ca. Preise aus Erfahrungswerten z.B.</t>
  </si>
  <si>
    <t>ca.1.500 €</t>
  </si>
  <si>
    <t>ca. 500 €</t>
  </si>
  <si>
    <t>Rohrleitungen mit Graben komplett: 45 €/m</t>
  </si>
  <si>
    <t>Rohrleitungen mit Graben komplett: 55 €/m</t>
  </si>
  <si>
    <t>wenn nicht vorhanden: je 1.500-2.000 €</t>
  </si>
  <si>
    <t>bei ca. 30 cm Bodenaustausch ca. 30 €/m²</t>
  </si>
  <si>
    <t>normal ca. 500 € (wenn nötig)</t>
  </si>
  <si>
    <t>1.000-1.200 €</t>
  </si>
  <si>
    <t>ca. 1.500 - 2.500 €</t>
  </si>
  <si>
    <t>40 - 2.500 € je nach Bundesland</t>
  </si>
  <si>
    <t>ca. 800  - 1.500 € je nach Hausgröße</t>
  </si>
  <si>
    <t>wenn nötig ca. 3.000 €</t>
  </si>
  <si>
    <t>2.500 - 5.000 € (je nach Größe und Fassadenart)</t>
  </si>
  <si>
    <t>Materialpreis + ca. 45 € je m² für die Verlegung</t>
  </si>
  <si>
    <t>bitte mindestens  mit 10.000 € kalkulieren)</t>
  </si>
  <si>
    <t>500 - 1.000 €</t>
  </si>
  <si>
    <t>ca. Kosten:  Dammann-Haus Preis                 + Grundstückskosten + ca. 45-60t €            + evtl. Mehrausstattung + Carport + Küche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</si>
</sst>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</numFmts>
  <fonts count="48">
    <font>
      <sz val="10"/>
      <name val="Arial"/>
      <family val="0"/>
    </font>
    <font>
      <sz val="16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sz val="24"/>
      <name val="Arial"/>
      <family val="2"/>
    </font>
    <font>
      <sz val="24"/>
      <color indexed="10"/>
      <name val="Arial"/>
      <family val="2"/>
    </font>
    <font>
      <sz val="12"/>
      <color indexed="62"/>
      <name val="Arial"/>
      <family val="2"/>
    </font>
    <font>
      <sz val="12"/>
      <name val="Arial"/>
      <family val="2"/>
    </font>
    <font>
      <sz val="14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64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57">
    <xf numFmtId="0" fontId="0" fillId="0" borderId="0" xfId="0" applyAlignment="1">
      <alignment/>
    </xf>
    <xf numFmtId="166" fontId="2" fillId="0" borderId="0" xfId="0" applyNumberFormat="1" applyFont="1" applyAlignment="1">
      <alignment/>
    </xf>
    <xf numFmtId="0" fontId="0" fillId="0" borderId="0" xfId="0" applyBorder="1" applyAlignment="1">
      <alignment/>
    </xf>
    <xf numFmtId="166" fontId="2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166" fontId="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166" fontId="2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Border="1" applyAlignment="1">
      <alignment horizontal="right"/>
    </xf>
    <xf numFmtId="0" fontId="5" fillId="33" borderId="0" xfId="0" applyFont="1" applyFill="1" applyBorder="1" applyAlignment="1">
      <alignment/>
    </xf>
    <xf numFmtId="166" fontId="6" fillId="33" borderId="0" xfId="0" applyNumberFormat="1" applyFont="1" applyFill="1" applyBorder="1" applyAlignment="1">
      <alignment/>
    </xf>
    <xf numFmtId="166" fontId="6" fillId="0" borderId="0" xfId="0" applyNumberFormat="1" applyFont="1" applyBorder="1" applyAlignment="1">
      <alignment/>
    </xf>
    <xf numFmtId="0" fontId="7" fillId="0" borderId="1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66" fontId="8" fillId="0" borderId="0" xfId="0" applyNumberFormat="1" applyFont="1" applyBorder="1" applyAlignment="1">
      <alignment vertical="center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166" fontId="8" fillId="0" borderId="15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166" fontId="1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16" xfId="0" applyBorder="1" applyAlignment="1">
      <alignment horizontal="right"/>
    </xf>
    <xf numFmtId="0" fontId="9" fillId="0" borderId="17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5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top"/>
    </xf>
    <xf numFmtId="166" fontId="7" fillId="0" borderId="10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left"/>
    </xf>
    <xf numFmtId="0" fontId="11" fillId="0" borderId="17" xfId="0" applyFont="1" applyBorder="1" applyAlignment="1">
      <alignment horizontal="left" vertical="center"/>
    </xf>
    <xf numFmtId="6" fontId="11" fillId="0" borderId="17" xfId="0" applyNumberFormat="1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1" fillId="0" borderId="17" xfId="0" applyFont="1" applyBorder="1" applyAlignment="1">
      <alignment horizontal="left" vertical="top" wrapText="1"/>
    </xf>
    <xf numFmtId="0" fontId="5" fillId="33" borderId="0" xfId="0" applyFont="1" applyFill="1" applyBorder="1" applyAlignment="1">
      <alignment/>
    </xf>
    <xf numFmtId="0" fontId="13" fillId="0" borderId="19" xfId="0" applyFont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12" fillId="33" borderId="0" xfId="0" applyFont="1" applyFill="1" applyAlignment="1">
      <alignment/>
    </xf>
    <xf numFmtId="166" fontId="6" fillId="33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166" fontId="6" fillId="0" borderId="0" xfId="0" applyNumberFormat="1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6448425</xdr:colOff>
      <xdr:row>0</xdr:row>
      <xdr:rowOff>171450</xdr:rowOff>
    </xdr:from>
    <xdr:to>
      <xdr:col>4</xdr:col>
      <xdr:colOff>1495425</xdr:colOff>
      <xdr:row>1</xdr:row>
      <xdr:rowOff>342900</xdr:rowOff>
    </xdr:to>
    <xdr:pic>
      <xdr:nvPicPr>
        <xdr:cNvPr id="1" name="Picture 10" descr="logo-dammann-haus-waag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171450"/>
          <a:ext cx="2257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abSelected="1" zoomScalePageLayoutView="0" workbookViewId="0" topLeftCell="A82">
      <selection activeCell="D3" sqref="D3"/>
    </sheetView>
  </sheetViews>
  <sheetFormatPr defaultColWidth="11.421875" defaultRowHeight="12.75"/>
  <cols>
    <col min="1" max="1" width="4.140625" style="0" customWidth="1"/>
    <col min="2" max="2" width="13.8515625" style="0" customWidth="1"/>
    <col min="3" max="3" width="100.00390625" style="0" customWidth="1"/>
    <col min="4" max="4" width="8.140625" style="0" customWidth="1"/>
    <col min="5" max="5" width="22.57421875" style="1" customWidth="1"/>
    <col min="6" max="7" width="5.7109375" style="0" customWidth="1"/>
    <col min="8" max="8" width="52.7109375" style="37" customWidth="1"/>
  </cols>
  <sheetData>
    <row r="1" spans="1:8" ht="19.5" customHeight="1">
      <c r="A1" s="10"/>
      <c r="B1" s="6"/>
      <c r="C1" s="6"/>
      <c r="D1" s="6"/>
      <c r="E1" s="7"/>
      <c r="F1" s="6"/>
      <c r="G1" s="10"/>
      <c r="H1" s="38"/>
    </row>
    <row r="2" spans="1:8" s="34" customFormat="1" ht="30">
      <c r="A2" s="31"/>
      <c r="B2" s="32" t="s">
        <v>24</v>
      </c>
      <c r="C2" s="32"/>
      <c r="D2" s="32"/>
      <c r="E2" s="33"/>
      <c r="F2" s="32"/>
      <c r="G2" s="31"/>
      <c r="H2" s="39"/>
    </row>
    <row r="3" spans="1:8" ht="20.25">
      <c r="A3" s="11"/>
      <c r="B3" s="12"/>
      <c r="C3" s="2"/>
      <c r="D3" s="2"/>
      <c r="E3" s="3"/>
      <c r="F3" s="2"/>
      <c r="G3" s="11"/>
      <c r="H3" s="40"/>
    </row>
    <row r="4" spans="1:8" s="9" customFormat="1" ht="23.25">
      <c r="A4" s="15"/>
      <c r="B4" s="28" t="s">
        <v>22</v>
      </c>
      <c r="C4" s="16"/>
      <c r="D4" s="16"/>
      <c r="E4" s="21"/>
      <c r="F4" s="16"/>
      <c r="G4" s="15"/>
      <c r="H4" s="41" t="s">
        <v>69</v>
      </c>
    </row>
    <row r="5" spans="1:8" ht="18">
      <c r="A5" s="11"/>
      <c r="B5" s="2"/>
      <c r="C5" s="2"/>
      <c r="D5" s="2"/>
      <c r="E5" s="3"/>
      <c r="F5" s="2"/>
      <c r="G5" s="11"/>
      <c r="H5" s="41" t="s">
        <v>51</v>
      </c>
    </row>
    <row r="6" spans="1:8" s="25" customFormat="1" ht="24.75" customHeight="1">
      <c r="A6" s="22"/>
      <c r="B6" s="23" t="s">
        <v>30</v>
      </c>
      <c r="C6" s="23"/>
      <c r="D6" s="24"/>
      <c r="E6" s="43" t="s">
        <v>6</v>
      </c>
      <c r="F6" s="24"/>
      <c r="G6" s="22"/>
      <c r="H6" s="42"/>
    </row>
    <row r="7" spans="1:8" s="8" customFormat="1" ht="18" customHeight="1">
      <c r="A7" s="13"/>
      <c r="B7" s="18" t="s">
        <v>5</v>
      </c>
      <c r="C7" s="19" t="s">
        <v>0</v>
      </c>
      <c r="D7" s="19"/>
      <c r="E7" s="20"/>
      <c r="F7" s="14"/>
      <c r="G7" s="13"/>
      <c r="H7" s="44" t="s">
        <v>18</v>
      </c>
    </row>
    <row r="8" spans="1:8" s="8" customFormat="1" ht="18" customHeight="1">
      <c r="A8" s="13"/>
      <c r="B8" s="18" t="s">
        <v>5</v>
      </c>
      <c r="C8" s="16" t="s">
        <v>19</v>
      </c>
      <c r="D8" s="16"/>
      <c r="E8" s="21"/>
      <c r="F8" s="14"/>
      <c r="G8" s="13"/>
      <c r="H8" s="44" t="s">
        <v>53</v>
      </c>
    </row>
    <row r="9" spans="1:8" s="8" customFormat="1" ht="18" customHeight="1">
      <c r="A9" s="13"/>
      <c r="B9" s="18" t="s">
        <v>5</v>
      </c>
      <c r="C9" s="19" t="s">
        <v>20</v>
      </c>
      <c r="D9" s="19"/>
      <c r="E9" s="20"/>
      <c r="F9" s="14"/>
      <c r="G9" s="13"/>
      <c r="H9" s="44" t="s">
        <v>52</v>
      </c>
    </row>
    <row r="10" spans="1:8" s="8" customFormat="1" ht="18" customHeight="1">
      <c r="A10" s="13"/>
      <c r="B10" s="18" t="s">
        <v>5</v>
      </c>
      <c r="C10" s="16" t="s">
        <v>10</v>
      </c>
      <c r="D10" s="16"/>
      <c r="E10" s="21"/>
      <c r="F10" s="14"/>
      <c r="G10" s="13"/>
      <c r="H10" s="44" t="s">
        <v>21</v>
      </c>
    </row>
    <row r="11" spans="1:8" s="8" customFormat="1" ht="18" customHeight="1">
      <c r="A11" s="13"/>
      <c r="B11" s="16"/>
      <c r="C11" s="16"/>
      <c r="D11" s="16"/>
      <c r="E11" s="21"/>
      <c r="F11" s="14"/>
      <c r="G11" s="13"/>
      <c r="H11" s="44"/>
    </row>
    <row r="12" spans="1:8" s="25" customFormat="1" ht="24.75" customHeight="1">
      <c r="A12" s="22"/>
      <c r="B12" s="23" t="s">
        <v>31</v>
      </c>
      <c r="C12" s="23"/>
      <c r="D12" s="24"/>
      <c r="E12" s="26"/>
      <c r="F12" s="24"/>
      <c r="G12" s="22"/>
      <c r="H12" s="45"/>
    </row>
    <row r="13" spans="1:8" s="8" customFormat="1" ht="18" customHeight="1">
      <c r="A13" s="13"/>
      <c r="B13" s="18" t="s">
        <v>5</v>
      </c>
      <c r="C13" s="52" t="s">
        <v>55</v>
      </c>
      <c r="D13" s="19"/>
      <c r="E13" s="20"/>
      <c r="F13" s="14"/>
      <c r="G13" s="13"/>
      <c r="H13" s="44" t="s">
        <v>46</v>
      </c>
    </row>
    <row r="14" spans="1:8" s="8" customFormat="1" ht="18" customHeight="1">
      <c r="A14" s="13"/>
      <c r="B14" s="18" t="s">
        <v>5</v>
      </c>
      <c r="C14" s="16" t="s">
        <v>4</v>
      </c>
      <c r="D14" s="16"/>
      <c r="E14" s="21"/>
      <c r="F14" s="14"/>
      <c r="G14" s="13"/>
      <c r="H14" s="44" t="s">
        <v>48</v>
      </c>
    </row>
    <row r="15" spans="1:8" s="8" customFormat="1" ht="18" customHeight="1">
      <c r="A15" s="13"/>
      <c r="B15" s="18" t="s">
        <v>5</v>
      </c>
      <c r="C15" s="19" t="s">
        <v>44</v>
      </c>
      <c r="D15" s="19"/>
      <c r="E15" s="20"/>
      <c r="F15" s="14"/>
      <c r="G15" s="13"/>
      <c r="H15" s="44" t="s">
        <v>83</v>
      </c>
    </row>
    <row r="16" spans="1:8" s="8" customFormat="1" ht="18" customHeight="1">
      <c r="A16" s="13"/>
      <c r="B16" s="18" t="s">
        <v>5</v>
      </c>
      <c r="C16" s="16" t="s">
        <v>28</v>
      </c>
      <c r="D16" s="16"/>
      <c r="E16" s="21"/>
      <c r="F16" s="14"/>
      <c r="G16" s="13"/>
      <c r="H16" s="44" t="s">
        <v>70</v>
      </c>
    </row>
    <row r="17" spans="1:8" s="8" customFormat="1" ht="18" customHeight="1">
      <c r="A17" s="13"/>
      <c r="B17" s="18" t="s">
        <v>5</v>
      </c>
      <c r="C17" s="19" t="s">
        <v>7</v>
      </c>
      <c r="D17" s="19"/>
      <c r="E17" s="20"/>
      <c r="F17" s="14"/>
      <c r="G17" s="13"/>
      <c r="H17" s="44" t="s">
        <v>70</v>
      </c>
    </row>
    <row r="18" spans="1:8" s="8" customFormat="1" ht="18" customHeight="1">
      <c r="A18" s="13"/>
      <c r="B18" s="18" t="s">
        <v>5</v>
      </c>
      <c r="C18" s="16" t="s">
        <v>11</v>
      </c>
      <c r="D18" s="16"/>
      <c r="E18" s="21"/>
      <c r="F18" s="14"/>
      <c r="G18" s="13"/>
      <c r="H18" s="44" t="s">
        <v>71</v>
      </c>
    </row>
    <row r="19" spans="1:8" s="8" customFormat="1" ht="18" customHeight="1">
      <c r="A19" s="13"/>
      <c r="B19" s="18" t="s">
        <v>5</v>
      </c>
      <c r="C19" s="19" t="s">
        <v>26</v>
      </c>
      <c r="D19" s="19"/>
      <c r="E19" s="20"/>
      <c r="F19" s="14"/>
      <c r="G19" s="13"/>
      <c r="H19" s="44"/>
    </row>
    <row r="20" spans="1:8" s="8" customFormat="1" ht="18" customHeight="1">
      <c r="A20" s="13"/>
      <c r="B20" s="18" t="s">
        <v>5</v>
      </c>
      <c r="C20" s="16"/>
      <c r="D20" s="16"/>
      <c r="E20" s="21"/>
      <c r="F20" s="14"/>
      <c r="G20" s="13"/>
      <c r="H20" s="44"/>
    </row>
    <row r="21" spans="1:8" s="8" customFormat="1" ht="18" customHeight="1">
      <c r="A21" s="13"/>
      <c r="B21" s="18" t="s">
        <v>5</v>
      </c>
      <c r="C21" s="19" t="s">
        <v>8</v>
      </c>
      <c r="D21" s="19"/>
      <c r="E21" s="20"/>
      <c r="F21" s="14"/>
      <c r="G21" s="13"/>
      <c r="H21" s="44" t="s">
        <v>16</v>
      </c>
    </row>
    <row r="22" spans="1:8" s="8" customFormat="1" ht="18" customHeight="1">
      <c r="A22" s="13"/>
      <c r="B22" s="18" t="s">
        <v>5</v>
      </c>
      <c r="C22" s="16" t="s">
        <v>45</v>
      </c>
      <c r="D22" s="16"/>
      <c r="E22" s="21"/>
      <c r="F22" s="14"/>
      <c r="G22" s="13"/>
      <c r="H22" s="44" t="s">
        <v>16</v>
      </c>
    </row>
    <row r="23" spans="1:8" s="8" customFormat="1" ht="18" customHeight="1">
      <c r="A23" s="13"/>
      <c r="B23" s="18" t="s">
        <v>5</v>
      </c>
      <c r="C23" s="50" t="s">
        <v>49</v>
      </c>
      <c r="D23" s="19"/>
      <c r="E23" s="20"/>
      <c r="F23" s="14"/>
      <c r="G23" s="13"/>
      <c r="H23" s="44" t="s">
        <v>16</v>
      </c>
    </row>
    <row r="24" spans="1:8" s="8" customFormat="1" ht="18" customHeight="1">
      <c r="A24" s="13"/>
      <c r="B24" s="18" t="s">
        <v>5</v>
      </c>
      <c r="C24" s="16" t="s">
        <v>26</v>
      </c>
      <c r="D24" s="16"/>
      <c r="E24" s="21"/>
      <c r="F24" s="14"/>
      <c r="G24" s="13"/>
      <c r="H24" s="44"/>
    </row>
    <row r="25" spans="1:8" s="8" customFormat="1" ht="18" customHeight="1">
      <c r="A25" s="13"/>
      <c r="B25" s="16"/>
      <c r="C25" s="16"/>
      <c r="D25" s="16"/>
      <c r="E25" s="21"/>
      <c r="F25" s="14"/>
      <c r="G25" s="13"/>
      <c r="H25" s="44"/>
    </row>
    <row r="26" spans="1:8" s="25" customFormat="1" ht="24.75" customHeight="1">
      <c r="A26" s="22"/>
      <c r="B26" s="23" t="s">
        <v>32</v>
      </c>
      <c r="C26" s="23"/>
      <c r="D26" s="24"/>
      <c r="E26" s="26"/>
      <c r="F26" s="24"/>
      <c r="G26" s="22"/>
      <c r="H26" s="45"/>
    </row>
    <row r="27" spans="1:8" s="8" customFormat="1" ht="18" customHeight="1">
      <c r="A27" s="13"/>
      <c r="B27" s="18" t="s">
        <v>5</v>
      </c>
      <c r="C27" s="52" t="s">
        <v>1</v>
      </c>
      <c r="D27" s="19"/>
      <c r="E27" s="20"/>
      <c r="F27" s="14"/>
      <c r="G27" s="13"/>
      <c r="H27" s="46">
        <v>2000</v>
      </c>
    </row>
    <row r="28" spans="1:8" s="8" customFormat="1" ht="18" customHeight="1">
      <c r="A28" s="13"/>
      <c r="B28" s="18" t="s">
        <v>5</v>
      </c>
      <c r="C28" s="9" t="s">
        <v>39</v>
      </c>
      <c r="D28" s="16"/>
      <c r="E28" s="21"/>
      <c r="F28" s="14"/>
      <c r="G28" s="13"/>
      <c r="H28" s="46">
        <v>2000</v>
      </c>
    </row>
    <row r="29" spans="1:8" s="8" customFormat="1" ht="18" customHeight="1">
      <c r="A29" s="13"/>
      <c r="B29" s="18" t="s">
        <v>5</v>
      </c>
      <c r="C29" s="53" t="s">
        <v>56</v>
      </c>
      <c r="D29" s="19"/>
      <c r="E29" s="20"/>
      <c r="F29" s="14"/>
      <c r="G29" s="13"/>
      <c r="H29" s="46">
        <v>1000</v>
      </c>
    </row>
    <row r="30" spans="1:8" s="8" customFormat="1" ht="18" customHeight="1">
      <c r="A30" s="13"/>
      <c r="B30" s="18" t="s">
        <v>5</v>
      </c>
      <c r="C30" s="9" t="s">
        <v>57</v>
      </c>
      <c r="D30" s="16"/>
      <c r="E30" s="21"/>
      <c r="F30" s="14"/>
      <c r="G30" s="13"/>
      <c r="H30" s="46">
        <v>800</v>
      </c>
    </row>
    <row r="31" spans="1:8" s="8" customFormat="1" ht="18" customHeight="1">
      <c r="A31" s="13"/>
      <c r="B31" s="18" t="s">
        <v>5</v>
      </c>
      <c r="C31" s="52" t="s">
        <v>9</v>
      </c>
      <c r="D31" s="19"/>
      <c r="E31" s="20"/>
      <c r="F31" s="14"/>
      <c r="G31" s="13"/>
      <c r="H31" s="46">
        <v>300</v>
      </c>
    </row>
    <row r="32" spans="1:8" s="8" customFormat="1" ht="18" customHeight="1">
      <c r="A32" s="13"/>
      <c r="B32" s="18" t="s">
        <v>5</v>
      </c>
      <c r="C32" s="16" t="s">
        <v>59</v>
      </c>
      <c r="D32" s="16"/>
      <c r="E32" s="21"/>
      <c r="F32" s="14"/>
      <c r="G32" s="13"/>
      <c r="H32" s="44" t="s">
        <v>58</v>
      </c>
    </row>
    <row r="33" spans="1:8" s="8" customFormat="1" ht="18" customHeight="1">
      <c r="A33" s="13"/>
      <c r="B33" s="16"/>
      <c r="C33" s="16"/>
      <c r="D33" s="16"/>
      <c r="E33" s="21"/>
      <c r="F33" s="14"/>
      <c r="G33" s="13"/>
      <c r="H33" s="44"/>
    </row>
    <row r="34" spans="1:8" s="25" customFormat="1" ht="24.75" customHeight="1">
      <c r="A34" s="22"/>
      <c r="B34" s="23" t="s">
        <v>33</v>
      </c>
      <c r="C34" s="23"/>
      <c r="D34" s="24"/>
      <c r="E34" s="26"/>
      <c r="F34" s="24"/>
      <c r="G34" s="22"/>
      <c r="H34" s="45"/>
    </row>
    <row r="35" spans="1:8" s="8" customFormat="1" ht="18" customHeight="1">
      <c r="A35" s="13"/>
      <c r="B35" s="18" t="s">
        <v>5</v>
      </c>
      <c r="C35" s="19" t="s">
        <v>17</v>
      </c>
      <c r="D35" s="19"/>
      <c r="E35" s="20"/>
      <c r="F35" s="14"/>
      <c r="G35" s="13"/>
      <c r="H35" s="44" t="s">
        <v>72</v>
      </c>
    </row>
    <row r="36" spans="1:8" s="8" customFormat="1" ht="18" customHeight="1">
      <c r="A36" s="13"/>
      <c r="B36" s="18" t="s">
        <v>5</v>
      </c>
      <c r="C36" s="16" t="s">
        <v>29</v>
      </c>
      <c r="D36" s="16"/>
      <c r="E36" s="21"/>
      <c r="F36" s="14"/>
      <c r="G36" s="13"/>
      <c r="H36" s="44" t="s">
        <v>73</v>
      </c>
    </row>
    <row r="37" spans="1:8" s="8" customFormat="1" ht="18" customHeight="1">
      <c r="A37" s="13"/>
      <c r="B37" s="18" t="s">
        <v>5</v>
      </c>
      <c r="C37" s="19" t="s">
        <v>40</v>
      </c>
      <c r="D37" s="19"/>
      <c r="E37" s="20"/>
      <c r="F37" s="14"/>
      <c r="G37" s="13"/>
      <c r="H37" s="44" t="s">
        <v>74</v>
      </c>
    </row>
    <row r="38" spans="1:8" s="8" customFormat="1" ht="18" customHeight="1">
      <c r="A38" s="13"/>
      <c r="B38" s="18" t="s">
        <v>5</v>
      </c>
      <c r="C38" s="16" t="s">
        <v>12</v>
      </c>
      <c r="D38" s="16"/>
      <c r="E38" s="21"/>
      <c r="F38" s="14"/>
      <c r="G38" s="13"/>
      <c r="H38" s="44" t="s">
        <v>37</v>
      </c>
    </row>
    <row r="39" spans="1:8" s="8" customFormat="1" ht="18" customHeight="1">
      <c r="A39" s="13"/>
      <c r="B39" s="18" t="s">
        <v>5</v>
      </c>
      <c r="C39" s="19" t="s">
        <v>26</v>
      </c>
      <c r="D39" s="19"/>
      <c r="E39" s="20"/>
      <c r="F39" s="14"/>
      <c r="G39" s="13"/>
      <c r="H39" s="44"/>
    </row>
    <row r="40" spans="1:8" s="8" customFormat="1" ht="18" customHeight="1">
      <c r="A40" s="13"/>
      <c r="B40" s="16"/>
      <c r="C40" s="16"/>
      <c r="D40" s="16"/>
      <c r="E40" s="21"/>
      <c r="F40" s="14"/>
      <c r="G40" s="13"/>
      <c r="H40" s="44"/>
    </row>
    <row r="41" spans="1:8" s="25" customFormat="1" ht="24.75" customHeight="1">
      <c r="A41" s="22"/>
      <c r="B41" s="23" t="s">
        <v>34</v>
      </c>
      <c r="C41" s="23"/>
      <c r="D41" s="24"/>
      <c r="E41" s="26"/>
      <c r="F41" s="24"/>
      <c r="G41" s="22"/>
      <c r="H41" s="45"/>
    </row>
    <row r="42" spans="1:8" s="8" customFormat="1" ht="18" customHeight="1">
      <c r="A42" s="13"/>
      <c r="B42" s="18" t="s">
        <v>5</v>
      </c>
      <c r="C42" s="19" t="s">
        <v>60</v>
      </c>
      <c r="D42" s="19"/>
      <c r="E42" s="20"/>
      <c r="F42" s="14"/>
      <c r="G42" s="13"/>
      <c r="H42" s="44" t="s">
        <v>75</v>
      </c>
    </row>
    <row r="43" spans="1:8" s="8" customFormat="1" ht="18" customHeight="1">
      <c r="A43" s="13"/>
      <c r="B43" s="18" t="s">
        <v>5</v>
      </c>
      <c r="C43" s="16" t="s">
        <v>41</v>
      </c>
      <c r="D43" s="16"/>
      <c r="E43" s="21"/>
      <c r="F43" s="14"/>
      <c r="G43" s="13"/>
      <c r="H43" s="44" t="s">
        <v>25</v>
      </c>
    </row>
    <row r="44" spans="1:8" s="8" customFormat="1" ht="18" customHeight="1">
      <c r="A44" s="13"/>
      <c r="B44" s="18" t="s">
        <v>5</v>
      </c>
      <c r="C44" s="19" t="s">
        <v>54</v>
      </c>
      <c r="D44" s="19"/>
      <c r="E44" s="20"/>
      <c r="F44" s="14"/>
      <c r="G44" s="13"/>
      <c r="H44" s="44" t="s">
        <v>76</v>
      </c>
    </row>
    <row r="45" spans="1:9" s="8" customFormat="1" ht="18" customHeight="1">
      <c r="A45" s="13"/>
      <c r="B45" s="18" t="s">
        <v>5</v>
      </c>
      <c r="C45" s="16" t="s">
        <v>42</v>
      </c>
      <c r="D45" s="16"/>
      <c r="E45" s="21"/>
      <c r="F45" s="14"/>
      <c r="G45" s="13"/>
      <c r="H45" s="44" t="s">
        <v>16</v>
      </c>
      <c r="I45" s="14"/>
    </row>
    <row r="46" spans="1:9" s="8" customFormat="1" ht="18" customHeight="1">
      <c r="A46" s="13"/>
      <c r="B46" s="18" t="s">
        <v>5</v>
      </c>
      <c r="C46" s="19" t="s">
        <v>43</v>
      </c>
      <c r="D46" s="19"/>
      <c r="E46" s="20"/>
      <c r="F46" s="14"/>
      <c r="G46" s="13"/>
      <c r="H46" s="44" t="s">
        <v>16</v>
      </c>
      <c r="I46" s="14"/>
    </row>
    <row r="47" spans="1:9" s="8" customFormat="1" ht="18" customHeight="1">
      <c r="A47" s="13"/>
      <c r="B47" s="18" t="s">
        <v>5</v>
      </c>
      <c r="C47" s="16" t="s">
        <v>61</v>
      </c>
      <c r="D47" s="16"/>
      <c r="E47" s="21"/>
      <c r="F47" s="14"/>
      <c r="G47" s="13"/>
      <c r="H47" s="44" t="s">
        <v>16</v>
      </c>
      <c r="I47" s="14"/>
    </row>
    <row r="48" spans="1:9" s="8" customFormat="1" ht="18" customHeight="1">
      <c r="A48" s="13"/>
      <c r="B48" s="18" t="s">
        <v>5</v>
      </c>
      <c r="C48" s="52" t="s">
        <v>62</v>
      </c>
      <c r="D48" s="52"/>
      <c r="E48" s="54"/>
      <c r="G48" s="13"/>
      <c r="H48" s="44" t="s">
        <v>63</v>
      </c>
      <c r="I48" s="14"/>
    </row>
    <row r="49" spans="1:8" s="8" customFormat="1" ht="18" customHeight="1">
      <c r="A49" s="13"/>
      <c r="B49" s="18" t="s">
        <v>5</v>
      </c>
      <c r="C49" s="16" t="s">
        <v>26</v>
      </c>
      <c r="D49" s="16"/>
      <c r="E49" s="21"/>
      <c r="F49" s="14"/>
      <c r="G49" s="13"/>
      <c r="H49" s="47"/>
    </row>
    <row r="50" spans="1:8" s="8" customFormat="1" ht="18" customHeight="1">
      <c r="A50" s="13"/>
      <c r="B50" s="18"/>
      <c r="C50" s="16"/>
      <c r="D50" s="16"/>
      <c r="E50" s="21"/>
      <c r="F50" s="14"/>
      <c r="G50" s="13"/>
      <c r="H50" s="44" t="s">
        <v>27</v>
      </c>
    </row>
    <row r="51" spans="1:8" s="8" customFormat="1" ht="18" customHeight="1">
      <c r="A51" s="13"/>
      <c r="B51" s="16"/>
      <c r="C51" s="16"/>
      <c r="D51" s="16"/>
      <c r="E51" s="21"/>
      <c r="F51" s="14"/>
      <c r="G51" s="13"/>
      <c r="H51" s="44" t="s">
        <v>84</v>
      </c>
    </row>
    <row r="52" spans="1:8" s="25" customFormat="1" ht="24.75" customHeight="1">
      <c r="A52" s="22"/>
      <c r="B52" s="23" t="s">
        <v>35</v>
      </c>
      <c r="C52" s="23"/>
      <c r="D52" s="24"/>
      <c r="E52" s="26"/>
      <c r="F52" s="24"/>
      <c r="G52" s="22"/>
      <c r="H52" s="45"/>
    </row>
    <row r="53" spans="1:8" s="8" customFormat="1" ht="18" customHeight="1">
      <c r="A53" s="13"/>
      <c r="B53" s="18" t="s">
        <v>5</v>
      </c>
      <c r="C53" s="19" t="s">
        <v>13</v>
      </c>
      <c r="D53" s="19"/>
      <c r="E53" s="20"/>
      <c r="F53" s="14"/>
      <c r="G53" s="13"/>
      <c r="H53" s="44" t="s">
        <v>77</v>
      </c>
    </row>
    <row r="54" spans="1:8" s="8" customFormat="1" ht="18" customHeight="1">
      <c r="A54" s="13"/>
      <c r="B54" s="18" t="s">
        <v>5</v>
      </c>
      <c r="C54" s="16"/>
      <c r="D54" s="16"/>
      <c r="E54" s="21"/>
      <c r="F54" s="14"/>
      <c r="G54" s="13"/>
      <c r="H54" s="44"/>
    </row>
    <row r="55" spans="1:8" s="8" customFormat="1" ht="18" customHeight="1">
      <c r="A55" s="13"/>
      <c r="B55" s="18" t="s">
        <v>5</v>
      </c>
      <c r="C55" s="19" t="s">
        <v>14</v>
      </c>
      <c r="D55" s="19"/>
      <c r="E55" s="20"/>
      <c r="F55" s="14"/>
      <c r="G55" s="13"/>
      <c r="H55" s="44" t="s">
        <v>78</v>
      </c>
    </row>
    <row r="56" spans="1:8" s="8" customFormat="1" ht="18" customHeight="1">
      <c r="A56" s="13"/>
      <c r="B56" s="18" t="s">
        <v>5</v>
      </c>
      <c r="C56" s="16"/>
      <c r="D56" s="16"/>
      <c r="E56" s="21"/>
      <c r="F56" s="14"/>
      <c r="G56" s="13"/>
      <c r="H56" s="44"/>
    </row>
    <row r="57" spans="1:8" s="8" customFormat="1" ht="18" customHeight="1">
      <c r="A57" s="13"/>
      <c r="B57" s="18" t="s">
        <v>5</v>
      </c>
      <c r="C57" s="19" t="s">
        <v>2</v>
      </c>
      <c r="D57" s="19"/>
      <c r="E57" s="20"/>
      <c r="F57" s="14"/>
      <c r="G57" s="13"/>
      <c r="H57" s="46">
        <v>300</v>
      </c>
    </row>
    <row r="58" spans="1:8" s="8" customFormat="1" ht="18" customHeight="1">
      <c r="A58" s="13"/>
      <c r="B58" s="18" t="s">
        <v>5</v>
      </c>
      <c r="C58" s="16" t="s">
        <v>15</v>
      </c>
      <c r="D58" s="16"/>
      <c r="E58" s="21"/>
      <c r="F58" s="14"/>
      <c r="G58" s="13"/>
      <c r="H58" s="46">
        <v>200</v>
      </c>
    </row>
    <row r="59" spans="1:8" s="8" customFormat="1" ht="18" customHeight="1">
      <c r="A59" s="13"/>
      <c r="B59" s="18" t="s">
        <v>5</v>
      </c>
      <c r="C59" s="19" t="s">
        <v>23</v>
      </c>
      <c r="D59" s="19"/>
      <c r="E59" s="20"/>
      <c r="F59" s="14"/>
      <c r="G59" s="13"/>
      <c r="H59" s="46" t="s">
        <v>38</v>
      </c>
    </row>
    <row r="60" spans="1:8" s="8" customFormat="1" ht="18" customHeight="1">
      <c r="A60" s="13"/>
      <c r="B60" s="18"/>
      <c r="C60" s="35"/>
      <c r="D60" s="35"/>
      <c r="E60" s="36"/>
      <c r="F60" s="14"/>
      <c r="G60" s="13"/>
      <c r="H60" s="44"/>
    </row>
    <row r="61" spans="1:8" s="8" customFormat="1" ht="18" customHeight="1">
      <c r="A61" s="13"/>
      <c r="B61" s="18" t="s">
        <v>5</v>
      </c>
      <c r="C61" s="19" t="s">
        <v>3</v>
      </c>
      <c r="D61" s="19"/>
      <c r="E61" s="20"/>
      <c r="F61" s="14"/>
      <c r="G61" s="13"/>
      <c r="H61" s="44" t="s">
        <v>79</v>
      </c>
    </row>
    <row r="62" spans="1:8" s="8" customFormat="1" ht="18" customHeight="1">
      <c r="A62" s="13"/>
      <c r="B62" s="18" t="s">
        <v>5</v>
      </c>
      <c r="C62" s="35" t="s">
        <v>47</v>
      </c>
      <c r="D62" s="35"/>
      <c r="E62" s="36"/>
      <c r="F62" s="14"/>
      <c r="G62" s="13"/>
      <c r="H62" s="44" t="s">
        <v>80</v>
      </c>
    </row>
    <row r="63" spans="1:8" s="8" customFormat="1" ht="18" customHeight="1">
      <c r="A63" s="13"/>
      <c r="B63" s="18" t="s">
        <v>5</v>
      </c>
      <c r="C63" s="50" t="s">
        <v>50</v>
      </c>
      <c r="D63" s="19"/>
      <c r="E63" s="20"/>
      <c r="F63" s="14"/>
      <c r="G63" s="13"/>
      <c r="H63" s="44" t="s">
        <v>81</v>
      </c>
    </row>
    <row r="64" spans="1:8" s="8" customFormat="1" ht="18" customHeight="1">
      <c r="A64" s="13"/>
      <c r="B64" s="18" t="s">
        <v>5</v>
      </c>
      <c r="C64" s="35"/>
      <c r="D64" s="35"/>
      <c r="E64" s="36"/>
      <c r="F64" s="14"/>
      <c r="G64" s="13"/>
      <c r="H64" s="44"/>
    </row>
    <row r="65" spans="1:8" s="8" customFormat="1" ht="18" customHeight="1">
      <c r="A65" s="13"/>
      <c r="B65" s="55" t="s">
        <v>5</v>
      </c>
      <c r="C65" s="52" t="s">
        <v>64</v>
      </c>
      <c r="D65" s="52"/>
      <c r="E65" s="54"/>
      <c r="G65" s="13"/>
      <c r="H65" s="46" t="s">
        <v>82</v>
      </c>
    </row>
    <row r="66" spans="1:8" s="8" customFormat="1" ht="18" customHeight="1">
      <c r="A66" s="13"/>
      <c r="B66" s="55" t="s">
        <v>5</v>
      </c>
      <c r="C66" s="9" t="s">
        <v>65</v>
      </c>
      <c r="D66" s="9"/>
      <c r="E66" s="56"/>
      <c r="G66" s="13"/>
      <c r="H66" s="46" t="s">
        <v>85</v>
      </c>
    </row>
    <row r="67" spans="1:8" s="8" customFormat="1" ht="18" customHeight="1">
      <c r="A67" s="13"/>
      <c r="B67" s="55" t="s">
        <v>5</v>
      </c>
      <c r="C67" s="52" t="s">
        <v>66</v>
      </c>
      <c r="D67" s="52"/>
      <c r="E67" s="54"/>
      <c r="G67" s="13"/>
      <c r="H67" s="46" t="s">
        <v>67</v>
      </c>
    </row>
    <row r="68" spans="1:8" s="8" customFormat="1" ht="18" customHeight="1">
      <c r="A68" s="13"/>
      <c r="B68" s="55" t="s">
        <v>5</v>
      </c>
      <c r="C68" s="9" t="s">
        <v>68</v>
      </c>
      <c r="D68" s="9"/>
      <c r="E68" s="56"/>
      <c r="G68" s="13"/>
      <c r="H68" s="46" t="s">
        <v>16</v>
      </c>
    </row>
    <row r="69" spans="1:8" s="8" customFormat="1" ht="18" customHeight="1">
      <c r="A69" s="13"/>
      <c r="B69" s="55" t="s">
        <v>5</v>
      </c>
      <c r="C69" s="52" t="s">
        <v>26</v>
      </c>
      <c r="D69" s="52"/>
      <c r="E69" s="54"/>
      <c r="G69" s="13"/>
      <c r="H69" s="46"/>
    </row>
    <row r="70" spans="1:8" s="30" customFormat="1" ht="65.25" customHeight="1" thickBot="1">
      <c r="A70" s="27"/>
      <c r="B70" s="28"/>
      <c r="C70" s="28" t="s">
        <v>36</v>
      </c>
      <c r="D70" s="28"/>
      <c r="E70" s="29">
        <f>SUM(E7:E69)</f>
        <v>0</v>
      </c>
      <c r="F70" s="28"/>
      <c r="G70" s="27"/>
      <c r="H70" s="51" t="s">
        <v>86</v>
      </c>
    </row>
    <row r="71" spans="1:8" ht="15.75" thickTop="1">
      <c r="A71" s="11"/>
      <c r="B71" s="2"/>
      <c r="C71" s="2"/>
      <c r="D71" s="2"/>
      <c r="E71" s="3"/>
      <c r="F71" s="2"/>
      <c r="G71" s="11"/>
      <c r="H71" s="49"/>
    </row>
    <row r="72" spans="1:8" ht="15">
      <c r="A72" s="17"/>
      <c r="B72" s="4"/>
      <c r="C72" s="4"/>
      <c r="D72" s="4"/>
      <c r="E72" s="5"/>
      <c r="F72" s="4"/>
      <c r="G72" s="17"/>
      <c r="H72" s="48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41" r:id="rId2"/>
  <headerFooter alignWithMargins="0">
    <oddFooter>&amp;C&amp;B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Thomas Dammann</cp:lastModifiedBy>
  <cp:lastPrinted>2020-06-06T16:53:12Z</cp:lastPrinted>
  <dcterms:created xsi:type="dcterms:W3CDTF">2008-03-04T10:16:00Z</dcterms:created>
  <dcterms:modified xsi:type="dcterms:W3CDTF">2021-12-10T14:04:51Z</dcterms:modified>
  <cp:category/>
  <cp:version/>
  <cp:contentType/>
  <cp:contentStatus/>
</cp:coreProperties>
</file>